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5360" windowHeight="846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16" i="1" l="1"/>
  <c r="G4" i="1" l="1"/>
  <c r="G7" i="1"/>
  <c r="G8" i="1"/>
  <c r="G15" i="1"/>
  <c r="G12" i="1"/>
  <c r="G11" i="1"/>
  <c r="G6" i="1"/>
  <c r="G14" i="1"/>
  <c r="G17" i="1"/>
  <c r="G5" i="1"/>
  <c r="G18" i="1"/>
  <c r="G10" i="1"/>
  <c r="G9" i="1"/>
  <c r="G13" i="1"/>
</calcChain>
</file>

<file path=xl/sharedStrings.xml><?xml version="1.0" encoding="utf-8"?>
<sst xmlns="http://schemas.openxmlformats.org/spreadsheetml/2006/main" count="38" uniqueCount="28">
  <si>
    <t>總分</t>
    <phoneticPr fontId="1" type="noConversion"/>
  </si>
  <si>
    <t>我的美麗日記行銷方案研究</t>
  </si>
  <si>
    <t xml:space="preserve"> 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</si>
  <si>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</si>
  <si>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</si>
  <si>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</si>
  <si>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名次</t>
    <phoneticPr fontId="1" type="noConversion"/>
  </si>
  <si>
    <t>順序</t>
    <phoneticPr fontId="1" type="noConversion"/>
  </si>
  <si>
    <t>參賽題目</t>
  </si>
  <si>
    <t>探討彰化市民對手機的品牌忠誠度、知覺價值與知覺風險-以Samsung Note7事件為例</t>
  </si>
  <si>
    <t>白米木屐村-經營策略與消費者滿意度之探討</t>
  </si>
  <si>
    <t>探討高職生對「統一麵」微電影廣告的品牌形象與購買意願之研究─以羅東某高職學生為例</t>
  </si>
  <si>
    <t>品嚐甜蜜的「喜」悅-「憨」動人心</t>
  </si>
  <si>
    <t xml:space="preserve">樂川櫻田風華小舖zakka─消費價值及滿意度之探討  </t>
  </si>
  <si>
    <t>「嚐」出好味道─藏酒酒莊的顧客滿意度之研究</t>
  </si>
  <si>
    <t>領「悟」「饕」客的心─悟饕池上飯包在宜蘭地區之競爭力分析</t>
  </si>
  <si>
    <t>『夢』想到手-POKEMON GO玩家行為與遊戲滿意度之研究-以宜蘭縣為例</t>
  </si>
  <si>
    <t>傳統產業，光芒再現-探討光遠燈籠觀光工廠APP行銷企劃及服務品質調查</t>
  </si>
  <si>
    <t>創新服務/『米田貢』行銷策略分析與創意產品網路購買意願之研究</t>
  </si>
  <si>
    <t>紙出時尚、袋出芭比回憶</t>
  </si>
  <si>
    <t>邁向新紀元─以BCG矩陣探討羅東鎮農會形象轉型之經營策略</t>
  </si>
  <si>
    <t>您的口碑就是我的最佳宣傳－『傅家胡椒餅』的新行銷戰術及APP行銷企劃之研究</t>
  </si>
  <si>
    <t>探討高中職學生最常使用的App類型-以彰化市為例</t>
  </si>
  <si>
    <t>探討高職生對台灣練習生訓練制度之看法—以羅東高商為例</t>
  </si>
  <si>
    <t>編號</t>
    <phoneticPr fontId="2" type="noConversion"/>
  </si>
  <si>
    <r>
      <t>2017</t>
    </r>
    <r>
      <rPr>
        <b/>
        <sz val="14"/>
        <color theme="1"/>
        <rFont val="新細明體"/>
        <family val="1"/>
        <charset val="136"/>
      </rPr>
      <t>全國微型創業創新競賽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新細明體"/>
        <family val="1"/>
        <charset val="136"/>
      </rPr>
      <t>高中職組</t>
    </r>
    <r>
      <rPr>
        <b/>
        <sz val="14"/>
        <color theme="1"/>
        <rFont val="Times New Roman"/>
        <family val="1"/>
      </rPr>
      <t xml:space="preserve">) </t>
    </r>
    <r>
      <rPr>
        <b/>
        <sz val="14"/>
        <color theme="1"/>
        <rFont val="新細明體"/>
        <family val="1"/>
        <charset val="136"/>
      </rPr>
      <t>決賽成績</t>
    </r>
    <phoneticPr fontId="1" type="noConversion"/>
  </si>
  <si>
    <t>佳作</t>
    <phoneticPr fontId="1" type="noConversion"/>
  </si>
  <si>
    <t>棄權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</si>
</sst>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4"/>
      <color theme="1"/>
      <name val="Times New Roman"/>
      <family val="1"/>
    </font>
    <font>
      <b/>
      <sz val="14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90" zoomScaleNormal="90" workbookViewId="0">
      <selection activeCell="A2" sqref="A2"/>
    </sheetView>
  </sheetViews>
  <sheetFormatPr defaultRowHeight="16.2" x14ac:dyDescent="0.3"/>
  <cols>
    <col min="1" max="1" width="4.6640625" style="3" customWidth="1"/>
    <col min="2" max="2" width="5.109375" style="3" customWidth="1"/>
    <col min="3" max="3" width="29.5546875" style="12" customWidth="1"/>
    <col min="4" max="4" width="5.77734375" style="4" customWidth="1"/>
    <col min="5" max="6" width="5.5546875" style="4" customWidth="1"/>
    <col min="7" max="7" width="6.109375" style="5" customWidth="1"/>
    <col min="8" max="8" width="5.88671875" style="4" customWidth="1"/>
  </cols>
  <sheetData>
    <row r="1" spans="1:8" ht="27" customHeight="1" x14ac:dyDescent="0.3">
      <c r="A1" s="13" t="s">
        <v>25</v>
      </c>
      <c r="B1" s="13"/>
      <c r="C1" s="13"/>
      <c r="D1" s="13"/>
      <c r="E1" s="13"/>
      <c r="F1" s="13"/>
      <c r="G1" s="13"/>
      <c r="H1" s="13"/>
    </row>
    <row r="2" spans="1:8" ht="26.4" customHeight="1" x14ac:dyDescent="0.3">
      <c r="A2" s="6" t="s">
        <v>7</v>
      </c>
      <c r="B2" s="7" t="s">
        <v>24</v>
      </c>
      <c r="C2" s="10" t="s">
        <v>8</v>
      </c>
      <c r="D2" s="6" t="s">
        <v>3</v>
      </c>
      <c r="E2" s="6" t="s">
        <v>4</v>
      </c>
      <c r="F2" s="6" t="s">
        <v>5</v>
      </c>
      <c r="G2" s="8" t="s">
        <v>0</v>
      </c>
      <c r="H2" s="6" t="s">
        <v>6</v>
      </c>
    </row>
    <row r="3" spans="1:8" ht="30" customHeight="1" x14ac:dyDescent="0.3">
      <c r="A3" s="2">
        <v>7</v>
      </c>
      <c r="B3" s="1">
        <v>30</v>
      </c>
      <c r="C3" s="11" t="s">
        <v>15</v>
      </c>
      <c r="D3" s="2">
        <v>93.5</v>
      </c>
      <c r="E3" s="2">
        <v>90.3</v>
      </c>
      <c r="F3" s="2">
        <v>93.5</v>
      </c>
      <c r="G3" s="9">
        <f t="shared" ref="G3:G18" si="0">AVERAGE(D3:F3)</f>
        <v>92.433333333333337</v>
      </c>
      <c r="H3" s="2">
        <v>1</v>
      </c>
    </row>
    <row r="4" spans="1:8" ht="45.6" customHeight="1" x14ac:dyDescent="0.3">
      <c r="A4" s="2">
        <v>3</v>
      </c>
      <c r="B4" s="1">
        <v>31</v>
      </c>
      <c r="C4" s="11" t="s">
        <v>11</v>
      </c>
      <c r="D4" s="2">
        <v>95.3</v>
      </c>
      <c r="E4" s="2">
        <v>90.2</v>
      </c>
      <c r="F4" s="2">
        <v>91.8</v>
      </c>
      <c r="G4" s="9">
        <f t="shared" si="0"/>
        <v>92.433333333333337</v>
      </c>
      <c r="H4" s="2">
        <v>2</v>
      </c>
    </row>
    <row r="5" spans="1:8" ht="42.6" customHeight="1" x14ac:dyDescent="0.3">
      <c r="A5" s="2">
        <v>13</v>
      </c>
      <c r="B5" s="1">
        <v>53</v>
      </c>
      <c r="C5" s="11" t="s">
        <v>21</v>
      </c>
      <c r="D5" s="2">
        <v>96</v>
      </c>
      <c r="E5" s="2">
        <v>91.3</v>
      </c>
      <c r="F5" s="2">
        <v>89.8</v>
      </c>
      <c r="G5" s="9">
        <f t="shared" si="0"/>
        <v>92.366666666666674</v>
      </c>
      <c r="H5" s="2">
        <v>3</v>
      </c>
    </row>
    <row r="6" spans="1:8" ht="30.6" customHeight="1" x14ac:dyDescent="0.3">
      <c r="A6" s="2">
        <v>10</v>
      </c>
      <c r="B6" s="1">
        <v>34</v>
      </c>
      <c r="C6" s="11" t="s">
        <v>18</v>
      </c>
      <c r="D6" s="2">
        <v>92.5</v>
      </c>
      <c r="E6" s="2">
        <v>88.4</v>
      </c>
      <c r="F6" s="2">
        <v>94.8</v>
      </c>
      <c r="G6" s="9">
        <f t="shared" si="0"/>
        <v>91.899999999999991</v>
      </c>
      <c r="H6" s="2">
        <v>3</v>
      </c>
    </row>
    <row r="7" spans="1:8" ht="26.4" customHeight="1" x14ac:dyDescent="0.3">
      <c r="A7" s="2">
        <v>4</v>
      </c>
      <c r="B7" s="1">
        <v>5</v>
      </c>
      <c r="C7" s="11" t="s">
        <v>12</v>
      </c>
      <c r="D7" s="2">
        <v>88.1</v>
      </c>
      <c r="E7" s="2">
        <v>91.9</v>
      </c>
      <c r="F7" s="2">
        <v>94.5</v>
      </c>
      <c r="G7" s="9">
        <f t="shared" si="0"/>
        <v>91.5</v>
      </c>
      <c r="H7" s="2" t="s">
        <v>26</v>
      </c>
    </row>
    <row r="8" spans="1:8" ht="28.8" customHeight="1" x14ac:dyDescent="0.3">
      <c r="A8" s="2">
        <v>5</v>
      </c>
      <c r="B8" s="1">
        <v>12</v>
      </c>
      <c r="C8" s="11" t="s">
        <v>13</v>
      </c>
      <c r="D8" s="2">
        <v>92.5</v>
      </c>
      <c r="E8" s="2">
        <v>87.9</v>
      </c>
      <c r="F8" s="2">
        <v>92.6</v>
      </c>
      <c r="G8" s="9">
        <f t="shared" si="0"/>
        <v>91</v>
      </c>
      <c r="H8" s="2" t="s">
        <v>26</v>
      </c>
    </row>
    <row r="9" spans="1:8" ht="27" customHeight="1" x14ac:dyDescent="0.3">
      <c r="A9" s="2">
        <v>16</v>
      </c>
      <c r="B9" s="1">
        <v>8</v>
      </c>
      <c r="C9" s="11" t="s">
        <v>1</v>
      </c>
      <c r="D9" s="2">
        <v>89.3</v>
      </c>
      <c r="E9" s="2">
        <v>90.5</v>
      </c>
      <c r="F9" s="2">
        <v>87.4</v>
      </c>
      <c r="G9" s="9">
        <f t="shared" si="0"/>
        <v>89.066666666666677</v>
      </c>
      <c r="H9" s="2" t="s">
        <v>26</v>
      </c>
    </row>
    <row r="10" spans="1:8" ht="29.4" customHeight="1" x14ac:dyDescent="0.3">
      <c r="A10" s="2">
        <v>15</v>
      </c>
      <c r="B10" s="1">
        <v>60</v>
      </c>
      <c r="C10" s="11" t="s">
        <v>23</v>
      </c>
      <c r="D10" s="2">
        <v>86</v>
      </c>
      <c r="E10" s="2">
        <v>89</v>
      </c>
      <c r="F10" s="2">
        <v>90.1</v>
      </c>
      <c r="G10" s="9">
        <f t="shared" si="0"/>
        <v>88.366666666666674</v>
      </c>
      <c r="H10" s="2" t="s">
        <v>26</v>
      </c>
    </row>
    <row r="11" spans="1:8" ht="29.4" customHeight="1" x14ac:dyDescent="0.3">
      <c r="A11" s="2" t="s">
        <v>2</v>
      </c>
      <c r="B11" s="1">
        <v>44</v>
      </c>
      <c r="C11" s="11" t="s">
        <v>17</v>
      </c>
      <c r="D11" s="2">
        <v>85.1</v>
      </c>
      <c r="E11" s="2">
        <v>88.5</v>
      </c>
      <c r="F11" s="2">
        <v>90.5</v>
      </c>
      <c r="G11" s="9">
        <f t="shared" si="0"/>
        <v>88.033333333333346</v>
      </c>
      <c r="H11" s="2" t="s">
        <v>26</v>
      </c>
    </row>
    <row r="12" spans="1:8" ht="30" customHeight="1" x14ac:dyDescent="0.3">
      <c r="A12" s="2">
        <v>8</v>
      </c>
      <c r="B12" s="1">
        <v>21</v>
      </c>
      <c r="C12" s="11" t="s">
        <v>16</v>
      </c>
      <c r="D12" s="2">
        <v>88.1</v>
      </c>
      <c r="E12" s="2">
        <v>86.7</v>
      </c>
      <c r="F12" s="2">
        <v>88.3</v>
      </c>
      <c r="G12" s="9">
        <f t="shared" si="0"/>
        <v>87.7</v>
      </c>
      <c r="H12" s="2" t="s">
        <v>26</v>
      </c>
    </row>
    <row r="13" spans="1:8" ht="29.4" customHeight="1" x14ac:dyDescent="0.3">
      <c r="A13" s="2">
        <v>2</v>
      </c>
      <c r="B13" s="1">
        <v>2</v>
      </c>
      <c r="C13" s="11" t="s">
        <v>10</v>
      </c>
      <c r="D13" s="2">
        <v>85.1</v>
      </c>
      <c r="E13" s="2">
        <v>85.6</v>
      </c>
      <c r="F13" s="2">
        <v>86.7</v>
      </c>
      <c r="G13" s="9">
        <f t="shared" si="0"/>
        <v>85.8</v>
      </c>
      <c r="H13" s="2" t="s">
        <v>26</v>
      </c>
    </row>
    <row r="14" spans="1:8" ht="27.6" customHeight="1" x14ac:dyDescent="0.3">
      <c r="A14" s="2">
        <v>11</v>
      </c>
      <c r="B14" s="1">
        <v>66</v>
      </c>
      <c r="C14" s="11" t="s">
        <v>19</v>
      </c>
      <c r="D14" s="2">
        <v>85</v>
      </c>
      <c r="E14" s="2">
        <v>85</v>
      </c>
      <c r="F14" s="2">
        <v>86.7</v>
      </c>
      <c r="G14" s="9">
        <f t="shared" si="0"/>
        <v>85.566666666666663</v>
      </c>
      <c r="H14" s="2" t="s">
        <v>26</v>
      </c>
    </row>
    <row r="15" spans="1:8" ht="29.4" customHeight="1" x14ac:dyDescent="0.3">
      <c r="A15" s="2">
        <v>6</v>
      </c>
      <c r="B15" s="1">
        <v>58</v>
      </c>
      <c r="C15" s="11" t="s">
        <v>14</v>
      </c>
      <c r="D15" s="2">
        <v>80.099999999999994</v>
      </c>
      <c r="E15" s="2">
        <v>85.6</v>
      </c>
      <c r="F15" s="2">
        <v>85.6</v>
      </c>
      <c r="G15" s="9">
        <f t="shared" si="0"/>
        <v>83.766666666666666</v>
      </c>
      <c r="H15" s="2" t="s">
        <v>26</v>
      </c>
    </row>
    <row r="16" spans="1:8" ht="31.2" customHeight="1" x14ac:dyDescent="0.3">
      <c r="A16" s="2">
        <v>1</v>
      </c>
      <c r="B16" s="1">
        <v>3</v>
      </c>
      <c r="C16" s="11" t="s">
        <v>9</v>
      </c>
      <c r="D16" s="2">
        <v>0</v>
      </c>
      <c r="E16" s="2">
        <v>0</v>
      </c>
      <c r="F16" s="2">
        <v>0</v>
      </c>
      <c r="G16" s="9">
        <f t="shared" si="0"/>
        <v>0</v>
      </c>
      <c r="H16" s="2" t="s">
        <v>27</v>
      </c>
    </row>
    <row r="17" spans="1:8" ht="29.4" customHeight="1" x14ac:dyDescent="0.3">
      <c r="A17" s="2">
        <v>12</v>
      </c>
      <c r="B17" s="1">
        <v>65</v>
      </c>
      <c r="C17" s="11" t="s">
        <v>20</v>
      </c>
      <c r="D17" s="2">
        <v>0</v>
      </c>
      <c r="E17" s="2">
        <v>0</v>
      </c>
      <c r="F17" s="2">
        <v>0</v>
      </c>
      <c r="G17" s="9">
        <f t="shared" si="0"/>
        <v>0</v>
      </c>
      <c r="H17" s="2" t="s">
        <v>27</v>
      </c>
    </row>
    <row r="18" spans="1:8" ht="29.4" customHeight="1" x14ac:dyDescent="0.3">
      <c r="A18" s="2">
        <v>14</v>
      </c>
      <c r="B18" s="1">
        <v>36</v>
      </c>
      <c r="C18" s="11" t="s">
        <v>22</v>
      </c>
      <c r="D18" s="2">
        <v>0</v>
      </c>
      <c r="E18" s="2">
        <v>0</v>
      </c>
      <c r="F18" s="2">
        <v>0</v>
      </c>
      <c r="G18" s="9">
        <f t="shared" si="0"/>
        <v>0</v>
      </c>
      <c r="H18" s="2" t="s">
        <v>27</v>
      </c>
    </row>
  </sheetData>
  <sortState ref="A3:H18">
    <sortCondition descending="1" ref="G2"/>
  </sortState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2017-05-04T14:41:03Z</dcterms:created>
  <dcterms:modified xsi:type="dcterms:W3CDTF">2017-05-16T03:44:05Z</dcterms:modified>
</cp:coreProperties>
</file>